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af bmm bms bbi bfm" sheetId="1" r:id="rId1"/>
    <sheet name="msc mcom bsc-i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2"/>
  <c r="E24" s="1"/>
  <c r="D22"/>
  <c r="B22"/>
  <c r="L22"/>
  <c r="L24" s="1"/>
  <c r="K22"/>
  <c r="K24" s="1"/>
  <c r="J22"/>
  <c r="J24" s="1"/>
  <c r="D24" l="1"/>
  <c r="B24"/>
  <c r="H22"/>
  <c r="H24" s="1"/>
  <c r="G22"/>
  <c r="G24" s="1"/>
  <c r="F22"/>
  <c r="F24" s="1"/>
  <c r="E184" i="1"/>
  <c r="D184"/>
  <c r="C184"/>
  <c r="E145"/>
  <c r="D145"/>
  <c r="C145"/>
  <c r="E106"/>
  <c r="D106"/>
  <c r="C106"/>
  <c r="E64"/>
  <c r="D64"/>
  <c r="C64"/>
  <c r="E20"/>
  <c r="D20"/>
  <c r="C20"/>
</calcChain>
</file>

<file path=xl/sharedStrings.xml><?xml version="1.0" encoding="utf-8"?>
<sst xmlns="http://schemas.openxmlformats.org/spreadsheetml/2006/main" count="170" uniqueCount="53">
  <si>
    <t>RESERVE CATEGORY</t>
  </si>
  <si>
    <t>OBC,SC,ST,SBC,NT. (Aided Courses)</t>
  </si>
  <si>
    <t>Particulars/ Fees Heads</t>
  </si>
  <si>
    <t>F.Year</t>
  </si>
  <si>
    <t>S.Year</t>
  </si>
  <si>
    <t>T.Year</t>
  </si>
  <si>
    <t>Exam fees</t>
  </si>
  <si>
    <t>Students Welfare fund</t>
  </si>
  <si>
    <t xml:space="preserve"> Identity Fees</t>
  </si>
  <si>
    <t>Group Insurance</t>
  </si>
  <si>
    <t>Adm Process Fees</t>
  </si>
  <si>
    <t>Vice Chancellor Fund</t>
  </si>
  <si>
    <t>Alumni Asso Fees</t>
  </si>
  <si>
    <t>Disaster relief fees</t>
  </si>
  <si>
    <t>National Service Scheme</t>
  </si>
  <si>
    <t>E-Suvidha</t>
  </si>
  <si>
    <t xml:space="preserve">Marksheet </t>
  </si>
  <si>
    <t>Convocation fees</t>
  </si>
  <si>
    <t xml:space="preserve">As per University circular Sports Committee / 18 dated 06.08.2014 additional gymkhana fee </t>
  </si>
  <si>
    <t>Total</t>
  </si>
  <si>
    <t xml:space="preserve"> </t>
  </si>
  <si>
    <t>Only for BMS, I.T.</t>
  </si>
  <si>
    <t>No benefits other than S.C.</t>
  </si>
  <si>
    <t>No benefits to OBC,SBC,NT,ST.</t>
  </si>
  <si>
    <t>SC, (unaided Coueses)</t>
  </si>
  <si>
    <t>convocation fees</t>
  </si>
  <si>
    <t>Only for BAF, BBI, BFM</t>
  </si>
  <si>
    <t>OBC,SC,ST,SBC,NT (unaided Coueses)</t>
  </si>
  <si>
    <t>BMM - ONLY TO OBC,ST,SBC,NT ( UNAIDED )</t>
  </si>
  <si>
    <t>Tuition Fees</t>
  </si>
  <si>
    <t>BMM - ONLY TO SC ( UNAIDED )</t>
  </si>
  <si>
    <t>BAF / BBI / BFM / BMS</t>
  </si>
  <si>
    <t>Msc Res</t>
  </si>
  <si>
    <t>BSc IT</t>
  </si>
  <si>
    <t>Exam Fees</t>
  </si>
  <si>
    <t>Marksheet</t>
  </si>
  <si>
    <t>Convocation Fees</t>
  </si>
  <si>
    <t xml:space="preserve">Total </t>
  </si>
  <si>
    <t>Eligibility fees (for Other  Board Students)</t>
  </si>
  <si>
    <t>Grant Total</t>
  </si>
  <si>
    <t>BMM - TUITION FEES 100% REIMBURSED BY SWD OTHERS ONLY 50%</t>
  </si>
  <si>
    <t>REVISED VIDE MU CIR NO VCD NO EXAM/FEES/15/2018 DATED 31/1/18</t>
  </si>
  <si>
    <t>2019-20</t>
  </si>
  <si>
    <t>STATEMENT SHOWING THE REVISED FEES STRUCTURE FOR DEGREE SECTION FOR 2019-20 ( AIDED )</t>
  </si>
  <si>
    <t>STATEMENT SHOWING THE REVISED FEES STRUCTURE FOR DEGREE SECTION FOR 2019-20 ( UNAIDED )</t>
  </si>
  <si>
    <t xml:space="preserve">BIOTECH FEES </t>
  </si>
  <si>
    <t>JAI HIND COLLEGE, AUTONOMUS</t>
  </si>
  <si>
    <t>STATEMENT SHOWING THE REVISED FEES STRUCTURE FOR DEGREE SECTIONFOR 2019-2020.  (UNAIDED)</t>
  </si>
  <si>
    <t xml:space="preserve">M.Com I </t>
  </si>
  <si>
    <t>M.Com  II</t>
  </si>
  <si>
    <t>RESERVE CATEGORY STUDENT FEES</t>
  </si>
  <si>
    <t>FEES TO BE PAID BY DEMAND DRAFT IN FAVOUR OF</t>
  </si>
  <si>
    <t xml:space="preserve"> SIND EDUCATIONISTS' ASSOCIATION STUDENT FEES ACCOUNT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</si>
</sst>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Trebuchet MS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b/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/>
    <xf numFmtId="0" fontId="4" fillId="0" borderId="1" xfId="0" applyFont="1" applyFill="1" applyBorder="1" applyAlignment="1">
      <alignment horizontal="right"/>
    </xf>
    <xf numFmtId="164" fontId="5" fillId="0" borderId="1" xfId="2" quotePrefix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0" applyFont="1" applyFill="1" applyBorder="1" applyAlignment="1">
      <alignment horizontal="right"/>
    </xf>
    <xf numFmtId="164" fontId="5" fillId="0" borderId="5" xfId="2" quotePrefix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wrapText="1"/>
    </xf>
    <xf numFmtId="0" fontId="0" fillId="0" borderId="1" xfId="0" applyBorder="1"/>
    <xf numFmtId="0" fontId="6" fillId="0" borderId="6" xfId="1" applyFont="1" applyFill="1" applyBorder="1"/>
    <xf numFmtId="0" fontId="7" fillId="0" borderId="6" xfId="0" applyFont="1" applyBorder="1"/>
    <xf numFmtId="0" fontId="6" fillId="0" borderId="0" xfId="1" applyFont="1" applyFill="1" applyBorder="1"/>
    <xf numFmtId="0" fontId="8" fillId="0" borderId="0" xfId="1" applyFont="1" applyFill="1" applyBorder="1"/>
    <xf numFmtId="0" fontId="9" fillId="0" borderId="1" xfId="0" applyFont="1" applyBorder="1"/>
    <xf numFmtId="0" fontId="0" fillId="0" borderId="0" xfId="0" applyBorder="1"/>
    <xf numFmtId="0" fontId="7" fillId="0" borderId="0" xfId="0" applyFont="1" applyBorder="1"/>
    <xf numFmtId="0" fontId="8" fillId="0" borderId="7" xfId="1" applyFont="1" applyFill="1" applyBorder="1"/>
    <xf numFmtId="0" fontId="4" fillId="0" borderId="1" xfId="1" applyFont="1" applyBorder="1"/>
    <xf numFmtId="0" fontId="3" fillId="0" borderId="1" xfId="1" applyFont="1" applyBorder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2" xfId="1" applyFont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10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1" applyFont="1" applyBorder="1"/>
    <xf numFmtId="0" fontId="12" fillId="0" borderId="1" xfId="0" applyFont="1" applyFill="1" applyBorder="1"/>
    <xf numFmtId="0" fontId="12" fillId="0" borderId="1" xfId="1" applyFont="1" applyBorder="1" applyAlignment="1">
      <alignment horizontal="left" vertical="center" wrapText="1"/>
    </xf>
    <xf numFmtId="165" fontId="12" fillId="0" borderId="1" xfId="2" applyNumberFormat="1" applyFont="1" applyFill="1" applyBorder="1" applyAlignment="1">
      <alignment horizontal="center"/>
    </xf>
    <xf numFmtId="0" fontId="10" fillId="0" borderId="1" xfId="0" applyFont="1" applyFill="1" applyBorder="1"/>
    <xf numFmtId="164" fontId="10" fillId="0" borderId="1" xfId="0" applyNumberFormat="1" applyFont="1" applyFill="1" applyBorder="1"/>
    <xf numFmtId="0" fontId="10" fillId="0" borderId="1" xfId="0" applyFont="1" applyBorder="1"/>
    <xf numFmtId="0" fontId="7" fillId="0" borderId="1" xfId="0" applyFont="1" applyBorder="1"/>
    <xf numFmtId="0" fontId="14" fillId="0" borderId="0" xfId="0" applyFont="1"/>
    <xf numFmtId="0" fontId="16" fillId="0" borderId="1" xfId="0" applyFont="1" applyFill="1" applyBorder="1" applyAlignment="1">
      <alignment horizontal="center"/>
    </xf>
    <xf numFmtId="0" fontId="7" fillId="3" borderId="1" xfId="0" applyFont="1" applyFill="1" applyBorder="1"/>
    <xf numFmtId="0" fontId="13" fillId="0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right"/>
    </xf>
    <xf numFmtId="164" fontId="12" fillId="2" borderId="1" xfId="3" applyNumberFormat="1" applyFont="1" applyFill="1" applyBorder="1"/>
    <xf numFmtId="0" fontId="12" fillId="2" borderId="1" xfId="0" applyFont="1" applyFill="1" applyBorder="1"/>
    <xf numFmtId="1" fontId="12" fillId="2" borderId="1" xfId="0" applyNumberFormat="1" applyFont="1" applyFill="1" applyBorder="1"/>
    <xf numFmtId="0" fontId="0" fillId="2" borderId="1" xfId="0" applyFill="1" applyBorder="1"/>
    <xf numFmtId="0" fontId="16" fillId="2" borderId="1" xfId="0" applyFont="1" applyFill="1" applyBorder="1"/>
    <xf numFmtId="0" fontId="7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8"/>
  <sheetViews>
    <sheetView tabSelected="1" workbookViewId="0">
      <selection activeCell="A186" sqref="A186:C188"/>
    </sheetView>
  </sheetViews>
  <sheetFormatPr defaultRowHeight="15"/>
  <cols>
    <col min="1" max="1" width="4.7109375" customWidth="1"/>
    <col min="2" max="2" width="36.85546875" customWidth="1"/>
    <col min="3" max="5" width="13.28515625" customWidth="1"/>
  </cols>
  <sheetData>
    <row r="2" spans="1:6" s="2" customFormat="1" ht="15" customHeight="1">
      <c r="A2" s="1"/>
      <c r="B2" s="30" t="s">
        <v>43</v>
      </c>
      <c r="C2" s="28"/>
      <c r="D2" s="28"/>
      <c r="E2" s="29"/>
    </row>
    <row r="3" spans="1:6" s="2" customFormat="1" ht="15" customHeight="1">
      <c r="A3" s="1"/>
      <c r="B3" s="30" t="s">
        <v>31</v>
      </c>
      <c r="C3" s="28"/>
      <c r="D3" s="28"/>
      <c r="E3" s="29"/>
    </row>
    <row r="4" spans="1:6" s="2" customFormat="1" ht="41.25" customHeight="1">
      <c r="A4" s="58" t="s">
        <v>42</v>
      </c>
      <c r="B4" s="58"/>
      <c r="C4" s="58" t="s">
        <v>0</v>
      </c>
      <c r="D4" s="58"/>
      <c r="E4" s="58"/>
    </row>
    <row r="5" spans="1:6" s="2" customFormat="1">
      <c r="A5" s="3"/>
      <c r="B5" s="59" t="s">
        <v>1</v>
      </c>
      <c r="C5" s="60"/>
      <c r="D5" s="60"/>
      <c r="E5" s="61"/>
    </row>
    <row r="6" spans="1:6" s="2" customFormat="1">
      <c r="A6" s="4"/>
      <c r="B6" s="4" t="s">
        <v>2</v>
      </c>
      <c r="C6" s="3" t="s">
        <v>3</v>
      </c>
      <c r="D6" s="3" t="s">
        <v>4</v>
      </c>
      <c r="E6" s="3" t="s">
        <v>5</v>
      </c>
    </row>
    <row r="7" spans="1:6" s="2" customFormat="1" ht="15.75">
      <c r="A7" s="5">
        <v>1</v>
      </c>
      <c r="B7" s="5" t="s">
        <v>6</v>
      </c>
      <c r="C7" s="6">
        <v>1890</v>
      </c>
      <c r="D7" s="6">
        <v>1890</v>
      </c>
      <c r="E7" s="6">
        <v>1890</v>
      </c>
      <c r="F7" t="s">
        <v>41</v>
      </c>
    </row>
    <row r="8" spans="1:6" ht="15.75">
      <c r="A8" s="1">
        <v>2</v>
      </c>
      <c r="B8" s="7" t="s">
        <v>7</v>
      </c>
      <c r="C8" s="8">
        <v>50</v>
      </c>
      <c r="D8" s="8">
        <v>50</v>
      </c>
      <c r="E8" s="8">
        <v>50</v>
      </c>
    </row>
    <row r="9" spans="1:6" ht="15.75">
      <c r="A9" s="1">
        <v>3</v>
      </c>
      <c r="B9" s="7" t="s">
        <v>8</v>
      </c>
      <c r="C9" s="8">
        <v>50</v>
      </c>
      <c r="D9" s="8">
        <v>50</v>
      </c>
      <c r="E9" s="8">
        <v>50</v>
      </c>
    </row>
    <row r="10" spans="1:6" ht="15.75">
      <c r="A10" s="5">
        <v>4</v>
      </c>
      <c r="B10" s="7" t="s">
        <v>9</v>
      </c>
      <c r="C10" s="8">
        <v>40</v>
      </c>
      <c r="D10" s="8">
        <v>40</v>
      </c>
      <c r="E10" s="8">
        <v>40</v>
      </c>
    </row>
    <row r="11" spans="1:6" ht="15.75">
      <c r="A11" s="1">
        <v>5</v>
      </c>
      <c r="B11" s="7" t="s">
        <v>10</v>
      </c>
      <c r="C11" s="8">
        <v>200</v>
      </c>
      <c r="D11" s="8">
        <v>200</v>
      </c>
      <c r="E11" s="8">
        <v>200</v>
      </c>
    </row>
    <row r="12" spans="1:6" ht="15.75">
      <c r="A12" s="1">
        <v>6</v>
      </c>
      <c r="B12" s="7" t="s">
        <v>11</v>
      </c>
      <c r="C12" s="8">
        <v>20</v>
      </c>
      <c r="D12" s="8">
        <v>20</v>
      </c>
      <c r="E12" s="8">
        <v>20</v>
      </c>
    </row>
    <row r="13" spans="1:6" ht="15.75">
      <c r="A13" s="5">
        <v>7</v>
      </c>
      <c r="B13" s="7" t="s">
        <v>12</v>
      </c>
      <c r="C13" s="8">
        <v>25</v>
      </c>
      <c r="D13" s="8">
        <v>25</v>
      </c>
      <c r="E13" s="8">
        <v>25</v>
      </c>
    </row>
    <row r="14" spans="1:6" ht="15.75">
      <c r="A14" s="1">
        <v>8</v>
      </c>
      <c r="B14" s="7" t="s">
        <v>13</v>
      </c>
      <c r="C14" s="8">
        <v>10</v>
      </c>
      <c r="D14" s="8">
        <v>10</v>
      </c>
      <c r="E14" s="8">
        <v>10</v>
      </c>
    </row>
    <row r="15" spans="1:6" ht="15.75">
      <c r="A15" s="1">
        <v>9</v>
      </c>
      <c r="B15" s="7" t="s">
        <v>14</v>
      </c>
      <c r="C15" s="8">
        <v>10</v>
      </c>
      <c r="D15" s="8">
        <v>10</v>
      </c>
      <c r="E15" s="8">
        <v>10</v>
      </c>
    </row>
    <row r="16" spans="1:6" ht="15.75">
      <c r="A16" s="5">
        <v>10</v>
      </c>
      <c r="B16" s="7" t="s">
        <v>15</v>
      </c>
      <c r="C16" s="8">
        <v>50</v>
      </c>
      <c r="D16" s="8">
        <v>50</v>
      </c>
      <c r="E16" s="8">
        <v>50</v>
      </c>
    </row>
    <row r="17" spans="1:7" ht="16.5">
      <c r="A17" s="1">
        <v>11</v>
      </c>
      <c r="B17" s="7" t="s">
        <v>16</v>
      </c>
      <c r="C17" s="8">
        <v>120</v>
      </c>
      <c r="D17" s="8">
        <v>120</v>
      </c>
      <c r="E17" s="9">
        <v>120</v>
      </c>
    </row>
    <row r="18" spans="1:7" ht="16.5">
      <c r="A18" s="1">
        <v>12</v>
      </c>
      <c r="B18" s="10" t="s">
        <v>17</v>
      </c>
      <c r="C18" s="11">
        <v>0</v>
      </c>
      <c r="D18" s="11">
        <v>0</v>
      </c>
      <c r="E18" s="12">
        <v>250</v>
      </c>
    </row>
    <row r="19" spans="1:7" ht="46.5">
      <c r="A19" s="5">
        <v>13</v>
      </c>
      <c r="B19" s="13" t="s">
        <v>18</v>
      </c>
      <c r="C19" s="11">
        <v>200</v>
      </c>
      <c r="D19" s="11">
        <v>200</v>
      </c>
      <c r="E19" s="12">
        <v>200</v>
      </c>
    </row>
    <row r="20" spans="1:7" ht="24" customHeight="1" thickBot="1">
      <c r="A20" s="14"/>
      <c r="B20" s="15" t="s">
        <v>19</v>
      </c>
      <c r="C20" s="16">
        <f>SUM(C7:C19)</f>
        <v>2665</v>
      </c>
      <c r="D20" s="16">
        <f>SUM(D7:D19)</f>
        <v>2665</v>
      </c>
      <c r="E20" s="16">
        <f>SUM(E7:E19)</f>
        <v>2915</v>
      </c>
    </row>
    <row r="21" spans="1:7" ht="15.75" thickTop="1">
      <c r="G21" t="s">
        <v>20</v>
      </c>
    </row>
    <row r="22" spans="1:7">
      <c r="B22" s="43" t="s">
        <v>40</v>
      </c>
    </row>
    <row r="25" spans="1:7">
      <c r="A25" t="s">
        <v>51</v>
      </c>
    </row>
    <row r="26" spans="1:7">
      <c r="A26" t="s">
        <v>52</v>
      </c>
    </row>
    <row r="44" spans="1:5" ht="18">
      <c r="B44" s="17" t="s">
        <v>21</v>
      </c>
    </row>
    <row r="45" spans="1:5" ht="15.75">
      <c r="B45" s="18" t="s">
        <v>22</v>
      </c>
    </row>
    <row r="46" spans="1:5" ht="15.75">
      <c r="B46" s="18" t="s">
        <v>23</v>
      </c>
    </row>
    <row r="47" spans="1:5" ht="32.25" customHeight="1">
      <c r="A47" s="1"/>
      <c r="B47" s="57" t="s">
        <v>44</v>
      </c>
      <c r="C47" s="57"/>
      <c r="D47" s="57"/>
      <c r="E47" s="57"/>
    </row>
    <row r="48" spans="1:5" ht="15.75">
      <c r="A48" s="58" t="s">
        <v>42</v>
      </c>
      <c r="B48" s="58"/>
      <c r="C48" s="58" t="s">
        <v>0</v>
      </c>
      <c r="D48" s="58"/>
      <c r="E48" s="58"/>
    </row>
    <row r="49" spans="1:6" ht="15.75">
      <c r="A49" s="3"/>
      <c r="B49" s="59" t="s">
        <v>24</v>
      </c>
      <c r="C49" s="60"/>
      <c r="D49" s="60"/>
      <c r="E49" s="61"/>
    </row>
    <row r="50" spans="1:6" ht="15.75">
      <c r="A50" s="4"/>
      <c r="B50" s="4" t="s">
        <v>2</v>
      </c>
      <c r="C50" s="3" t="s">
        <v>3</v>
      </c>
      <c r="D50" s="3" t="s">
        <v>4</v>
      </c>
      <c r="E50" s="3" t="s">
        <v>5</v>
      </c>
    </row>
    <row r="51" spans="1:6" ht="15.75">
      <c r="A51" s="5">
        <v>1</v>
      </c>
      <c r="B51" s="5" t="s">
        <v>6</v>
      </c>
      <c r="C51" s="6">
        <v>1890</v>
      </c>
      <c r="D51" s="6">
        <v>1890</v>
      </c>
      <c r="E51" s="6">
        <v>1890</v>
      </c>
      <c r="F51" t="s">
        <v>41</v>
      </c>
    </row>
    <row r="52" spans="1:6" ht="15.75">
      <c r="A52" s="19">
        <v>2</v>
      </c>
      <c r="B52" s="7" t="s">
        <v>7</v>
      </c>
      <c r="C52" s="8">
        <v>50</v>
      </c>
      <c r="D52" s="8">
        <v>50</v>
      </c>
      <c r="E52" s="8">
        <v>50</v>
      </c>
    </row>
    <row r="53" spans="1:6" ht="15.75">
      <c r="A53" s="19">
        <v>3</v>
      </c>
      <c r="B53" s="7" t="s">
        <v>8</v>
      </c>
      <c r="C53" s="8">
        <v>50</v>
      </c>
      <c r="D53" s="8">
        <v>50</v>
      </c>
      <c r="E53" s="8">
        <v>50</v>
      </c>
    </row>
    <row r="54" spans="1:6" ht="15.75">
      <c r="A54" s="5">
        <v>4</v>
      </c>
      <c r="B54" s="7" t="s">
        <v>9</v>
      </c>
      <c r="C54" s="8">
        <v>40</v>
      </c>
      <c r="D54" s="8">
        <v>40</v>
      </c>
      <c r="E54" s="8">
        <v>40</v>
      </c>
    </row>
    <row r="55" spans="1:6" ht="15.75">
      <c r="A55" s="19">
        <v>5</v>
      </c>
      <c r="B55" s="7" t="s">
        <v>10</v>
      </c>
      <c r="C55" s="8">
        <v>200</v>
      </c>
      <c r="D55" s="8">
        <v>200</v>
      </c>
      <c r="E55" s="8">
        <v>200</v>
      </c>
    </row>
    <row r="56" spans="1:6" ht="15.75">
      <c r="A56" s="19">
        <v>6</v>
      </c>
      <c r="B56" s="7" t="s">
        <v>11</v>
      </c>
      <c r="C56" s="8">
        <v>20</v>
      </c>
      <c r="D56" s="8">
        <v>20</v>
      </c>
      <c r="E56" s="8">
        <v>20</v>
      </c>
    </row>
    <row r="57" spans="1:6" ht="15.75">
      <c r="A57" s="5">
        <v>7</v>
      </c>
      <c r="B57" s="7" t="s">
        <v>12</v>
      </c>
      <c r="C57" s="8">
        <v>25</v>
      </c>
      <c r="D57" s="8">
        <v>25</v>
      </c>
      <c r="E57" s="8">
        <v>25</v>
      </c>
    </row>
    <row r="58" spans="1:6" ht="15.75">
      <c r="A58" s="19">
        <v>8</v>
      </c>
      <c r="B58" s="7" t="s">
        <v>13</v>
      </c>
      <c r="C58" s="8">
        <v>10</v>
      </c>
      <c r="D58" s="8">
        <v>10</v>
      </c>
      <c r="E58" s="8">
        <v>10</v>
      </c>
    </row>
    <row r="59" spans="1:6" ht="15.75">
      <c r="A59" s="19">
        <v>9</v>
      </c>
      <c r="B59" s="7" t="s">
        <v>14</v>
      </c>
      <c r="C59" s="8">
        <v>10</v>
      </c>
      <c r="D59" s="8">
        <v>10</v>
      </c>
      <c r="E59" s="8">
        <v>10</v>
      </c>
    </row>
    <row r="60" spans="1:6" ht="15.75">
      <c r="A60" s="5">
        <v>10</v>
      </c>
      <c r="B60" s="7" t="s">
        <v>15</v>
      </c>
      <c r="C60" s="8">
        <v>50</v>
      </c>
      <c r="D60" s="8">
        <v>50</v>
      </c>
      <c r="E60" s="8">
        <v>50</v>
      </c>
    </row>
    <row r="61" spans="1:6" ht="16.5">
      <c r="A61" s="19">
        <v>11</v>
      </c>
      <c r="B61" s="7" t="s">
        <v>16</v>
      </c>
      <c r="C61" s="8">
        <v>120</v>
      </c>
      <c r="D61" s="8">
        <v>120</v>
      </c>
      <c r="E61" s="9">
        <v>120</v>
      </c>
    </row>
    <row r="62" spans="1:6" ht="16.5">
      <c r="A62" s="19">
        <v>12</v>
      </c>
      <c r="B62" s="10" t="s">
        <v>25</v>
      </c>
      <c r="C62" s="11">
        <v>0</v>
      </c>
      <c r="D62" s="11">
        <v>0</v>
      </c>
      <c r="E62" s="12">
        <v>250</v>
      </c>
    </row>
    <row r="63" spans="1:6" ht="46.5">
      <c r="A63" s="5">
        <v>13</v>
      </c>
      <c r="B63" s="13" t="s">
        <v>18</v>
      </c>
      <c r="C63" s="11">
        <v>200</v>
      </c>
      <c r="D63" s="11">
        <v>200</v>
      </c>
      <c r="E63" s="12">
        <v>200</v>
      </c>
    </row>
    <row r="64" spans="1:6" ht="19.5" thickBot="1">
      <c r="A64" s="14"/>
      <c r="B64" s="15" t="s">
        <v>19</v>
      </c>
      <c r="C64" s="16">
        <f>SUM(C51:C63)</f>
        <v>2665</v>
      </c>
      <c r="D64" s="16">
        <f>SUM(D51:D63)</f>
        <v>2665</v>
      </c>
      <c r="E64" s="16">
        <f>SUM(E51:E63)</f>
        <v>2915</v>
      </c>
    </row>
    <row r="65" spans="1:5" ht="19.5" thickTop="1">
      <c r="A65" s="20"/>
      <c r="C65" s="21"/>
      <c r="D65" s="21"/>
      <c r="E65" s="21"/>
    </row>
    <row r="67" spans="1:5" ht="15.75">
      <c r="A67" t="s">
        <v>51</v>
      </c>
      <c r="B67" s="18"/>
    </row>
    <row r="68" spans="1:5" ht="15.75">
      <c r="A68" t="s">
        <v>52</v>
      </c>
      <c r="B68" s="18"/>
    </row>
    <row r="69" spans="1:5" ht="15.75">
      <c r="B69" s="18"/>
    </row>
    <row r="70" spans="1:5" ht="15.75">
      <c r="B70" s="18"/>
    </row>
    <row r="71" spans="1:5" ht="15.75">
      <c r="B71" s="18"/>
    </row>
    <row r="72" spans="1:5" ht="15.75">
      <c r="B72" s="18"/>
    </row>
    <row r="73" spans="1:5" ht="15.75">
      <c r="B73" s="18"/>
    </row>
    <row r="74" spans="1:5" ht="15.75">
      <c r="B74" s="18"/>
    </row>
    <row r="75" spans="1:5" ht="15.75">
      <c r="B75" s="18"/>
    </row>
    <row r="76" spans="1:5" ht="15.75">
      <c r="B76" s="18"/>
    </row>
    <row r="77" spans="1:5" ht="15.75">
      <c r="B77" s="18"/>
    </row>
    <row r="78" spans="1:5" ht="15.75">
      <c r="B78" s="18"/>
    </row>
    <row r="79" spans="1:5" ht="15.75">
      <c r="B79" s="18"/>
    </row>
    <row r="80" spans="1:5" ht="15.75">
      <c r="B80" s="18"/>
    </row>
    <row r="81" spans="1:6" ht="15.75">
      <c r="B81" s="18"/>
    </row>
    <row r="82" spans="1:6" ht="15.75">
      <c r="B82" s="18"/>
    </row>
    <row r="83" spans="1:6" ht="15.75">
      <c r="B83" s="18"/>
    </row>
    <row r="84" spans="1:6" ht="15.75">
      <c r="B84" s="18"/>
    </row>
    <row r="85" spans="1:6" ht="15.75">
      <c r="B85" s="18"/>
    </row>
    <row r="86" spans="1:6" ht="15.75">
      <c r="B86" s="18"/>
    </row>
    <row r="87" spans="1:6" ht="15.75">
      <c r="B87" s="22" t="s">
        <v>26</v>
      </c>
    </row>
    <row r="89" spans="1:6" ht="56.25" customHeight="1">
      <c r="A89" s="1"/>
      <c r="B89" s="57" t="s">
        <v>44</v>
      </c>
      <c r="C89" s="57"/>
      <c r="D89" s="57"/>
      <c r="E89" s="57"/>
    </row>
    <row r="90" spans="1:6" ht="15.75">
      <c r="A90" s="58" t="s">
        <v>42</v>
      </c>
      <c r="B90" s="58"/>
      <c r="C90" s="58" t="s">
        <v>0</v>
      </c>
      <c r="D90" s="58"/>
      <c r="E90" s="58"/>
    </row>
    <row r="91" spans="1:6" ht="15.75">
      <c r="A91" s="3"/>
      <c r="B91" s="59" t="s">
        <v>27</v>
      </c>
      <c r="C91" s="60"/>
      <c r="D91" s="60"/>
      <c r="E91" s="61"/>
    </row>
    <row r="92" spans="1:6" ht="15.75">
      <c r="A92" s="4"/>
      <c r="B92" s="4" t="s">
        <v>2</v>
      </c>
      <c r="C92" s="3" t="s">
        <v>3</v>
      </c>
      <c r="D92" s="3" t="s">
        <v>4</v>
      </c>
      <c r="E92" s="3" t="s">
        <v>5</v>
      </c>
    </row>
    <row r="93" spans="1:6" ht="15.75">
      <c r="A93" s="5">
        <v>1</v>
      </c>
      <c r="B93" s="5" t="s">
        <v>6</v>
      </c>
      <c r="C93" s="6">
        <v>1890</v>
      </c>
      <c r="D93" s="6">
        <v>1890</v>
      </c>
      <c r="E93" s="6">
        <v>1890</v>
      </c>
      <c r="F93" t="s">
        <v>41</v>
      </c>
    </row>
    <row r="94" spans="1:6" ht="15.75">
      <c r="A94" s="19">
        <v>2</v>
      </c>
      <c r="B94" s="7" t="s">
        <v>7</v>
      </c>
      <c r="C94" s="8">
        <v>50</v>
      </c>
      <c r="D94" s="8">
        <v>50</v>
      </c>
      <c r="E94" s="8">
        <v>50</v>
      </c>
    </row>
    <row r="95" spans="1:6" ht="15.75">
      <c r="A95" s="19">
        <v>3</v>
      </c>
      <c r="B95" s="7" t="s">
        <v>8</v>
      </c>
      <c r="C95" s="8">
        <v>50</v>
      </c>
      <c r="D95" s="8">
        <v>50</v>
      </c>
      <c r="E95" s="8">
        <v>50</v>
      </c>
    </row>
    <row r="96" spans="1:6" ht="15.75">
      <c r="A96" s="5">
        <v>4</v>
      </c>
      <c r="B96" s="7" t="s">
        <v>9</v>
      </c>
      <c r="C96" s="8">
        <v>40</v>
      </c>
      <c r="D96" s="8">
        <v>40</v>
      </c>
      <c r="E96" s="8">
        <v>40</v>
      </c>
    </row>
    <row r="97" spans="1:5" ht="15.75">
      <c r="A97" s="19">
        <v>5</v>
      </c>
      <c r="B97" s="7" t="s">
        <v>10</v>
      </c>
      <c r="C97" s="8">
        <v>200</v>
      </c>
      <c r="D97" s="8">
        <v>200</v>
      </c>
      <c r="E97" s="8">
        <v>200</v>
      </c>
    </row>
    <row r="98" spans="1:5" ht="15.75">
      <c r="A98" s="19">
        <v>6</v>
      </c>
      <c r="B98" s="7" t="s">
        <v>11</v>
      </c>
      <c r="C98" s="8">
        <v>20</v>
      </c>
      <c r="D98" s="8">
        <v>20</v>
      </c>
      <c r="E98" s="8">
        <v>20</v>
      </c>
    </row>
    <row r="99" spans="1:5" ht="15.75">
      <c r="A99" s="5">
        <v>7</v>
      </c>
      <c r="B99" s="7" t="s">
        <v>12</v>
      </c>
      <c r="C99" s="8">
        <v>25</v>
      </c>
      <c r="D99" s="8">
        <v>25</v>
      </c>
      <c r="E99" s="8">
        <v>25</v>
      </c>
    </row>
    <row r="100" spans="1:5" ht="15.75">
      <c r="A100" s="19">
        <v>8</v>
      </c>
      <c r="B100" s="7" t="s">
        <v>13</v>
      </c>
      <c r="C100" s="8">
        <v>10</v>
      </c>
      <c r="D100" s="8">
        <v>10</v>
      </c>
      <c r="E100" s="8">
        <v>10</v>
      </c>
    </row>
    <row r="101" spans="1:5" ht="15.75">
      <c r="A101" s="19">
        <v>9</v>
      </c>
      <c r="B101" s="7" t="s">
        <v>14</v>
      </c>
      <c r="C101" s="8">
        <v>10</v>
      </c>
      <c r="D101" s="8">
        <v>10</v>
      </c>
      <c r="E101" s="8">
        <v>10</v>
      </c>
    </row>
    <row r="102" spans="1:5" ht="15.75">
      <c r="A102" s="5">
        <v>10</v>
      </c>
      <c r="B102" s="7" t="s">
        <v>15</v>
      </c>
      <c r="C102" s="8">
        <v>50</v>
      </c>
      <c r="D102" s="8">
        <v>50</v>
      </c>
      <c r="E102" s="8">
        <v>50</v>
      </c>
    </row>
    <row r="103" spans="1:5" ht="16.5">
      <c r="A103" s="19">
        <v>11</v>
      </c>
      <c r="B103" s="7" t="s">
        <v>16</v>
      </c>
      <c r="C103" s="8">
        <v>120</v>
      </c>
      <c r="D103" s="8">
        <v>120</v>
      </c>
      <c r="E103" s="9">
        <v>120</v>
      </c>
    </row>
    <row r="104" spans="1:5" ht="16.5">
      <c r="A104" s="19">
        <v>12</v>
      </c>
      <c r="B104" s="10" t="s">
        <v>17</v>
      </c>
      <c r="C104" s="11">
        <v>0</v>
      </c>
      <c r="D104" s="11">
        <v>0</v>
      </c>
      <c r="E104" s="12">
        <v>250</v>
      </c>
    </row>
    <row r="105" spans="1:5" ht="46.5">
      <c r="A105" s="5">
        <v>13</v>
      </c>
      <c r="B105" s="13" t="s">
        <v>18</v>
      </c>
      <c r="C105" s="11">
        <v>200</v>
      </c>
      <c r="D105" s="11">
        <v>200</v>
      </c>
      <c r="E105" s="12">
        <v>200</v>
      </c>
    </row>
    <row r="106" spans="1:5" ht="19.5" thickBot="1">
      <c r="A106" s="14"/>
      <c r="B106" s="15" t="s">
        <v>19</v>
      </c>
      <c r="C106" s="16">
        <f>SUM(C93:C105)</f>
        <v>2665</v>
      </c>
      <c r="D106" s="16">
        <f>SUM(D93:D105)</f>
        <v>2665</v>
      </c>
      <c r="E106" s="16">
        <f>SUM(E93:E105)</f>
        <v>2915</v>
      </c>
    </row>
    <row r="107" spans="1:5" ht="16.5" thickTop="1">
      <c r="B107" s="22"/>
    </row>
    <row r="108" spans="1:5" ht="15.75">
      <c r="B108" s="18"/>
    </row>
    <row r="109" spans="1:5" ht="15.75">
      <c r="A109" t="s">
        <v>51</v>
      </c>
      <c r="B109" s="18"/>
    </row>
    <row r="110" spans="1:5" ht="15.75">
      <c r="A110" t="s">
        <v>52</v>
      </c>
      <c r="B110" s="18"/>
    </row>
    <row r="111" spans="1:5" ht="15.75">
      <c r="B111" s="18"/>
    </row>
    <row r="112" spans="1:5" ht="15.75">
      <c r="B112" s="18"/>
    </row>
    <row r="113" spans="1:5" ht="15.75">
      <c r="B113" s="18"/>
    </row>
    <row r="114" spans="1:5" ht="15.75">
      <c r="B114" s="18"/>
    </row>
    <row r="115" spans="1:5" ht="15.75">
      <c r="B115" s="18"/>
    </row>
    <row r="116" spans="1:5" ht="15.75">
      <c r="B116" s="18"/>
    </row>
    <row r="117" spans="1:5" ht="15.75">
      <c r="B117" s="18"/>
    </row>
    <row r="118" spans="1:5" ht="15.75">
      <c r="B118" s="18"/>
    </row>
    <row r="119" spans="1:5" ht="15.75">
      <c r="B119" s="18"/>
    </row>
    <row r="120" spans="1:5" ht="15.75">
      <c r="B120" s="18"/>
    </row>
    <row r="121" spans="1:5" ht="15.75">
      <c r="B121" s="18"/>
    </row>
    <row r="122" spans="1:5" ht="15.75">
      <c r="B122" s="18"/>
    </row>
    <row r="123" spans="1:5" ht="15.75">
      <c r="B123" s="18"/>
    </row>
    <row r="124" spans="1:5" ht="18">
      <c r="B124" s="62" t="s">
        <v>28</v>
      </c>
      <c r="C124" s="62"/>
      <c r="D124" s="62"/>
      <c r="E124" s="62"/>
    </row>
    <row r="125" spans="1:5" ht="15.75">
      <c r="B125" s="18"/>
    </row>
    <row r="126" spans="1:5" ht="15.75">
      <c r="B126" s="18"/>
    </row>
    <row r="127" spans="1:5" ht="40.5" customHeight="1">
      <c r="A127" s="1"/>
      <c r="B127" s="57" t="s">
        <v>43</v>
      </c>
      <c r="C127" s="57"/>
      <c r="D127" s="57"/>
      <c r="E127" s="57"/>
    </row>
    <row r="128" spans="1:5" ht="15.75">
      <c r="A128" s="58" t="s">
        <v>42</v>
      </c>
      <c r="B128" s="58"/>
      <c r="C128" s="58" t="s">
        <v>0</v>
      </c>
      <c r="D128" s="58"/>
      <c r="E128" s="58"/>
    </row>
    <row r="129" spans="1:6" ht="15.75">
      <c r="A129" s="3"/>
      <c r="B129" s="59" t="s">
        <v>20</v>
      </c>
      <c r="C129" s="60"/>
      <c r="D129" s="60"/>
      <c r="E129" s="61"/>
    </row>
    <row r="130" spans="1:6" ht="15.75">
      <c r="A130" s="4"/>
      <c r="B130" s="4" t="s">
        <v>2</v>
      </c>
      <c r="C130" s="3" t="s">
        <v>3</v>
      </c>
      <c r="D130" s="3" t="s">
        <v>4</v>
      </c>
      <c r="E130" s="3" t="s">
        <v>5</v>
      </c>
    </row>
    <row r="131" spans="1:6" ht="15.75">
      <c r="A131" s="5">
        <v>1</v>
      </c>
      <c r="B131" s="23" t="s">
        <v>29</v>
      </c>
      <c r="C131" s="6">
        <v>5000</v>
      </c>
      <c r="D131" s="6">
        <v>5000</v>
      </c>
      <c r="E131" s="6">
        <v>5000</v>
      </c>
    </row>
    <row r="132" spans="1:6" ht="15.75">
      <c r="A132" s="5">
        <v>2</v>
      </c>
      <c r="B132" s="5" t="s">
        <v>6</v>
      </c>
      <c r="C132" s="6">
        <v>1890</v>
      </c>
      <c r="D132" s="6">
        <v>1890</v>
      </c>
      <c r="E132" s="6">
        <v>1890</v>
      </c>
      <c r="F132" t="s">
        <v>41</v>
      </c>
    </row>
    <row r="133" spans="1:6" ht="15.75">
      <c r="A133" s="5">
        <v>3</v>
      </c>
      <c r="B133" s="7" t="s">
        <v>7</v>
      </c>
      <c r="C133" s="8">
        <v>50</v>
      </c>
      <c r="D133" s="8">
        <v>50</v>
      </c>
      <c r="E133" s="8">
        <v>50</v>
      </c>
    </row>
    <row r="134" spans="1:6" ht="15.75">
      <c r="A134" s="5">
        <v>4</v>
      </c>
      <c r="B134" s="7" t="s">
        <v>8</v>
      </c>
      <c r="C134" s="8">
        <v>50</v>
      </c>
      <c r="D134" s="8">
        <v>50</v>
      </c>
      <c r="E134" s="8">
        <v>50</v>
      </c>
    </row>
    <row r="135" spans="1:6" ht="15.75">
      <c r="A135" s="5">
        <v>5</v>
      </c>
      <c r="B135" s="7" t="s">
        <v>9</v>
      </c>
      <c r="C135" s="8">
        <v>40</v>
      </c>
      <c r="D135" s="8">
        <v>40</v>
      </c>
      <c r="E135" s="8">
        <v>40</v>
      </c>
    </row>
    <row r="136" spans="1:6" ht="15.75">
      <c r="A136" s="5">
        <v>6</v>
      </c>
      <c r="B136" s="7" t="s">
        <v>10</v>
      </c>
      <c r="C136" s="8">
        <v>200</v>
      </c>
      <c r="D136" s="8">
        <v>200</v>
      </c>
      <c r="E136" s="8">
        <v>200</v>
      </c>
    </row>
    <row r="137" spans="1:6" ht="15.75">
      <c r="A137" s="5">
        <v>7</v>
      </c>
      <c r="B137" s="7" t="s">
        <v>11</v>
      </c>
      <c r="C137" s="8">
        <v>20</v>
      </c>
      <c r="D137" s="8">
        <v>20</v>
      </c>
      <c r="E137" s="8">
        <v>20</v>
      </c>
    </row>
    <row r="138" spans="1:6" ht="15.75">
      <c r="A138" s="5">
        <v>8</v>
      </c>
      <c r="B138" s="7" t="s">
        <v>12</v>
      </c>
      <c r="C138" s="8">
        <v>25</v>
      </c>
      <c r="D138" s="8">
        <v>25</v>
      </c>
      <c r="E138" s="8">
        <v>25</v>
      </c>
    </row>
    <row r="139" spans="1:6" ht="15.75">
      <c r="A139" s="5">
        <v>9</v>
      </c>
      <c r="B139" s="7" t="s">
        <v>13</v>
      </c>
      <c r="C139" s="8">
        <v>10</v>
      </c>
      <c r="D139" s="8">
        <v>10</v>
      </c>
      <c r="E139" s="8">
        <v>10</v>
      </c>
    </row>
    <row r="140" spans="1:6" ht="15.75">
      <c r="A140" s="5">
        <v>10</v>
      </c>
      <c r="B140" s="7" t="s">
        <v>14</v>
      </c>
      <c r="C140" s="8">
        <v>10</v>
      </c>
      <c r="D140" s="8">
        <v>10</v>
      </c>
      <c r="E140" s="8">
        <v>10</v>
      </c>
    </row>
    <row r="141" spans="1:6" ht="15.75">
      <c r="A141" s="5">
        <v>11</v>
      </c>
      <c r="B141" s="7" t="s">
        <v>15</v>
      </c>
      <c r="C141" s="8">
        <v>50</v>
      </c>
      <c r="D141" s="8">
        <v>50</v>
      </c>
      <c r="E141" s="8">
        <v>50</v>
      </c>
    </row>
    <row r="142" spans="1:6" ht="16.5">
      <c r="A142" s="5">
        <v>12</v>
      </c>
      <c r="B142" s="7" t="s">
        <v>16</v>
      </c>
      <c r="C142" s="8">
        <v>120</v>
      </c>
      <c r="D142" s="8">
        <v>120</v>
      </c>
      <c r="E142" s="9">
        <v>120</v>
      </c>
    </row>
    <row r="143" spans="1:6" ht="16.5">
      <c r="A143" s="5">
        <v>13</v>
      </c>
      <c r="B143" s="10" t="s">
        <v>25</v>
      </c>
      <c r="C143" s="11">
        <v>0</v>
      </c>
      <c r="D143" s="11">
        <v>0</v>
      </c>
      <c r="E143" s="12">
        <v>250</v>
      </c>
    </row>
    <row r="144" spans="1:6" ht="46.5">
      <c r="A144" s="5">
        <v>14</v>
      </c>
      <c r="B144" s="13" t="s">
        <v>18</v>
      </c>
      <c r="C144" s="11">
        <v>200</v>
      </c>
      <c r="D144" s="11">
        <v>200</v>
      </c>
      <c r="E144" s="12">
        <v>200</v>
      </c>
    </row>
    <row r="145" spans="1:5" ht="19.5" thickBot="1">
      <c r="A145" s="14"/>
      <c r="B145" s="15" t="s">
        <v>19</v>
      </c>
      <c r="C145" s="16">
        <f>SUM(C131:C144)</f>
        <v>7665</v>
      </c>
      <c r="D145" s="16">
        <f>SUM(D131:D144)</f>
        <v>7665</v>
      </c>
      <c r="E145" s="16">
        <f>SUM(E131:E144)</f>
        <v>7915</v>
      </c>
    </row>
    <row r="146" spans="1:5" ht="16.5" thickTop="1">
      <c r="B146" s="22" t="s">
        <v>20</v>
      </c>
    </row>
    <row r="147" spans="1:5" ht="15.75">
      <c r="B147" s="18"/>
    </row>
    <row r="148" spans="1:5" ht="15.75">
      <c r="B148" s="18"/>
    </row>
    <row r="149" spans="1:5" ht="15.75">
      <c r="A149" t="s">
        <v>51</v>
      </c>
      <c r="B149" s="18"/>
    </row>
    <row r="150" spans="1:5" ht="15.75">
      <c r="A150" t="s">
        <v>52</v>
      </c>
      <c r="B150" s="18"/>
    </row>
    <row r="151" spans="1:5" ht="15.75">
      <c r="B151" s="18"/>
    </row>
    <row r="152" spans="1:5" ht="15.75">
      <c r="B152" s="18"/>
    </row>
    <row r="153" spans="1:5" ht="15.75">
      <c r="B153" s="18"/>
    </row>
    <row r="154" spans="1:5" ht="15.75">
      <c r="B154" s="18"/>
    </row>
    <row r="155" spans="1:5" ht="15.75">
      <c r="B155" s="18"/>
    </row>
    <row r="156" spans="1:5" ht="15.75">
      <c r="B156" s="18"/>
    </row>
    <row r="157" spans="1:5" ht="15.75">
      <c r="B157" s="18"/>
    </row>
    <row r="158" spans="1:5" ht="15.75">
      <c r="B158" s="18"/>
    </row>
    <row r="159" spans="1:5" ht="15.75">
      <c r="B159" s="18"/>
    </row>
    <row r="160" spans="1:5" ht="15.75">
      <c r="B160" s="18"/>
    </row>
    <row r="161" spans="1:6" ht="15.75">
      <c r="B161" s="18"/>
    </row>
    <row r="162" spans="1:6" ht="15.75">
      <c r="B162" s="18"/>
    </row>
    <row r="163" spans="1:6" ht="18">
      <c r="A163" s="62" t="s">
        <v>30</v>
      </c>
      <c r="B163" s="62"/>
      <c r="C163" s="62"/>
      <c r="D163" s="62"/>
      <c r="E163" s="62"/>
    </row>
    <row r="164" spans="1:6" ht="15.75">
      <c r="C164" s="18"/>
    </row>
    <row r="165" spans="1:6" ht="15.75">
      <c r="C165" s="18"/>
    </row>
    <row r="166" spans="1:6" ht="60.75">
      <c r="A166" s="1"/>
      <c r="B166" s="24" t="s">
        <v>44</v>
      </c>
      <c r="C166" s="24"/>
      <c r="D166" s="24"/>
      <c r="E166" s="24"/>
    </row>
    <row r="167" spans="1:6" ht="15.75">
      <c r="A167" s="31" t="s">
        <v>42</v>
      </c>
      <c r="B167" s="3"/>
      <c r="C167" s="3" t="s">
        <v>0</v>
      </c>
      <c r="D167" s="3"/>
      <c r="E167" s="3"/>
    </row>
    <row r="168" spans="1:6" ht="15.75">
      <c r="A168" s="3"/>
      <c r="B168" s="25" t="s">
        <v>20</v>
      </c>
      <c r="C168" s="26"/>
      <c r="D168" s="26"/>
      <c r="E168" s="27"/>
    </row>
    <row r="169" spans="1:6" ht="15.75">
      <c r="A169" s="4"/>
      <c r="B169" s="4" t="s">
        <v>2</v>
      </c>
      <c r="C169" s="3" t="s">
        <v>3</v>
      </c>
      <c r="D169" s="3" t="s">
        <v>4</v>
      </c>
      <c r="E169" s="3" t="s">
        <v>5</v>
      </c>
    </row>
    <row r="170" spans="1:6" ht="15.75">
      <c r="A170" s="5">
        <v>1</v>
      </c>
      <c r="B170" s="23" t="s">
        <v>29</v>
      </c>
      <c r="C170" s="6">
        <v>0</v>
      </c>
      <c r="D170" s="6">
        <v>0</v>
      </c>
      <c r="E170" s="6">
        <v>0</v>
      </c>
    </row>
    <row r="171" spans="1:6" ht="15.75">
      <c r="A171" s="5">
        <v>2</v>
      </c>
      <c r="B171" s="5" t="s">
        <v>6</v>
      </c>
      <c r="C171" s="6">
        <v>1890</v>
      </c>
      <c r="D171" s="6">
        <v>1890</v>
      </c>
      <c r="E171" s="6">
        <v>1890</v>
      </c>
      <c r="F171" t="s">
        <v>41</v>
      </c>
    </row>
    <row r="172" spans="1:6" ht="15.75">
      <c r="A172" s="5">
        <v>3</v>
      </c>
      <c r="B172" s="7" t="s">
        <v>7</v>
      </c>
      <c r="C172" s="8">
        <v>50</v>
      </c>
      <c r="D172" s="8">
        <v>50</v>
      </c>
      <c r="E172" s="8">
        <v>50</v>
      </c>
    </row>
    <row r="173" spans="1:6" ht="15.75">
      <c r="A173" s="5">
        <v>4</v>
      </c>
      <c r="B173" s="7" t="s">
        <v>8</v>
      </c>
      <c r="C173" s="8">
        <v>50</v>
      </c>
      <c r="D173" s="8">
        <v>50</v>
      </c>
      <c r="E173" s="8">
        <v>50</v>
      </c>
    </row>
    <row r="174" spans="1:6" ht="15.75">
      <c r="A174" s="5">
        <v>5</v>
      </c>
      <c r="B174" s="7" t="s">
        <v>9</v>
      </c>
      <c r="C174" s="8">
        <v>40</v>
      </c>
      <c r="D174" s="8">
        <v>40</v>
      </c>
      <c r="E174" s="8">
        <v>40</v>
      </c>
    </row>
    <row r="175" spans="1:6" ht="15.75">
      <c r="A175" s="5">
        <v>6</v>
      </c>
      <c r="B175" s="7" t="s">
        <v>10</v>
      </c>
      <c r="C175" s="8">
        <v>200</v>
      </c>
      <c r="D175" s="8">
        <v>200</v>
      </c>
      <c r="E175" s="8">
        <v>200</v>
      </c>
    </row>
    <row r="176" spans="1:6" ht="15.75">
      <c r="A176" s="5">
        <v>7</v>
      </c>
      <c r="B176" s="7" t="s">
        <v>11</v>
      </c>
      <c r="C176" s="8">
        <v>20</v>
      </c>
      <c r="D176" s="8">
        <v>20</v>
      </c>
      <c r="E176" s="8">
        <v>20</v>
      </c>
    </row>
    <row r="177" spans="1:5" ht="15.75">
      <c r="A177" s="5">
        <v>8</v>
      </c>
      <c r="B177" s="7" t="s">
        <v>12</v>
      </c>
      <c r="C177" s="8">
        <v>25</v>
      </c>
      <c r="D177" s="8">
        <v>25</v>
      </c>
      <c r="E177" s="8">
        <v>25</v>
      </c>
    </row>
    <row r="178" spans="1:5" ht="15.75">
      <c r="A178" s="5">
        <v>9</v>
      </c>
      <c r="B178" s="7" t="s">
        <v>13</v>
      </c>
      <c r="C178" s="8">
        <v>10</v>
      </c>
      <c r="D178" s="8">
        <v>10</v>
      </c>
      <c r="E178" s="8">
        <v>10</v>
      </c>
    </row>
    <row r="179" spans="1:5" ht="15.75">
      <c r="A179" s="5">
        <v>10</v>
      </c>
      <c r="B179" s="7" t="s">
        <v>14</v>
      </c>
      <c r="C179" s="8">
        <v>10</v>
      </c>
      <c r="D179" s="8">
        <v>10</v>
      </c>
      <c r="E179" s="8">
        <v>10</v>
      </c>
    </row>
    <row r="180" spans="1:5" ht="15.75">
      <c r="A180" s="5">
        <v>11</v>
      </c>
      <c r="B180" s="7" t="s">
        <v>15</v>
      </c>
      <c r="C180" s="8">
        <v>50</v>
      </c>
      <c r="D180" s="8">
        <v>50</v>
      </c>
      <c r="E180" s="8">
        <v>50</v>
      </c>
    </row>
    <row r="181" spans="1:5" ht="16.5">
      <c r="A181" s="5">
        <v>12</v>
      </c>
      <c r="B181" s="7" t="s">
        <v>16</v>
      </c>
      <c r="C181" s="8">
        <v>120</v>
      </c>
      <c r="D181" s="8">
        <v>120</v>
      </c>
      <c r="E181" s="9">
        <v>120</v>
      </c>
    </row>
    <row r="182" spans="1:5" ht="16.5">
      <c r="A182" s="5">
        <v>13</v>
      </c>
      <c r="B182" s="10" t="s">
        <v>25</v>
      </c>
      <c r="C182" s="11">
        <v>0</v>
      </c>
      <c r="D182" s="11">
        <v>0</v>
      </c>
      <c r="E182" s="12">
        <v>250</v>
      </c>
    </row>
    <row r="183" spans="1:5" ht="46.5">
      <c r="A183" s="5">
        <v>14</v>
      </c>
      <c r="B183" s="13" t="s">
        <v>18</v>
      </c>
      <c r="C183" s="11">
        <v>200</v>
      </c>
      <c r="D183" s="11">
        <v>200</v>
      </c>
      <c r="E183" s="12">
        <v>200</v>
      </c>
    </row>
    <row r="184" spans="1:5" ht="19.5" thickBot="1">
      <c r="A184" s="14"/>
      <c r="B184" s="15" t="s">
        <v>19</v>
      </c>
      <c r="C184" s="16">
        <f>SUM(C170:C183)</f>
        <v>2665</v>
      </c>
      <c r="D184" s="16">
        <f>SUM(D170:D183)</f>
        <v>2665</v>
      </c>
      <c r="E184" s="16">
        <f>SUM(E170:E183)</f>
        <v>2915</v>
      </c>
    </row>
    <row r="185" spans="1:5" ht="15.75" thickTop="1"/>
    <row r="187" spans="1:5">
      <c r="A187" t="s">
        <v>51</v>
      </c>
    </row>
    <row r="188" spans="1:5">
      <c r="A188" t="s">
        <v>52</v>
      </c>
    </row>
  </sheetData>
  <mergeCells count="17">
    <mergeCell ref="B124:E124"/>
    <mergeCell ref="A4:B4"/>
    <mergeCell ref="C4:E4"/>
    <mergeCell ref="B5:E5"/>
    <mergeCell ref="B47:E47"/>
    <mergeCell ref="A48:B48"/>
    <mergeCell ref="C48:E48"/>
    <mergeCell ref="B49:E49"/>
    <mergeCell ref="B89:E89"/>
    <mergeCell ref="A90:B90"/>
    <mergeCell ref="C90:E90"/>
    <mergeCell ref="B91:E91"/>
    <mergeCell ref="B127:E127"/>
    <mergeCell ref="A128:B128"/>
    <mergeCell ref="C128:E128"/>
    <mergeCell ref="B129:E129"/>
    <mergeCell ref="A163:E16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opLeftCell="A20" workbookViewId="0">
      <selection activeCell="A26" sqref="A26:C28"/>
    </sheetView>
  </sheetViews>
  <sheetFormatPr defaultRowHeight="15"/>
  <cols>
    <col min="1" max="1" width="27" bestFit="1" customWidth="1"/>
    <col min="2" max="2" width="12.42578125" bestFit="1" customWidth="1"/>
  </cols>
  <sheetData>
    <row r="1" spans="1:12" ht="18.75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.75">
      <c r="A2" s="66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8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6.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14"/>
      <c r="B5" s="63" t="s">
        <v>20</v>
      </c>
      <c r="C5" s="63"/>
      <c r="D5" s="63"/>
      <c r="E5" s="63"/>
      <c r="F5" s="63"/>
      <c r="G5" s="63"/>
      <c r="H5" s="63"/>
      <c r="I5" s="14"/>
      <c r="J5" s="14"/>
      <c r="K5" s="14"/>
      <c r="L5" s="14"/>
    </row>
    <row r="6" spans="1:12" ht="18">
      <c r="A6" s="33"/>
      <c r="B6" s="55" t="s">
        <v>32</v>
      </c>
      <c r="C6" s="55"/>
      <c r="D6" s="56" t="s">
        <v>48</v>
      </c>
      <c r="E6" s="56" t="s">
        <v>49</v>
      </c>
      <c r="F6" s="64" t="s">
        <v>33</v>
      </c>
      <c r="G6" s="64"/>
      <c r="H6" s="64"/>
      <c r="I6" s="14"/>
      <c r="J6" s="64" t="s">
        <v>45</v>
      </c>
      <c r="K6" s="64"/>
      <c r="L6" s="64"/>
    </row>
    <row r="7" spans="1:12" ht="18">
      <c r="A7" s="33"/>
      <c r="B7" s="33"/>
      <c r="C7" s="33"/>
      <c r="D7" s="33"/>
      <c r="E7" s="33"/>
      <c r="F7" s="46" t="s">
        <v>3</v>
      </c>
      <c r="G7" s="46" t="s">
        <v>4</v>
      </c>
      <c r="H7" s="46" t="s">
        <v>5</v>
      </c>
      <c r="I7" s="14"/>
      <c r="J7" s="44" t="s">
        <v>3</v>
      </c>
      <c r="K7" s="44" t="s">
        <v>4</v>
      </c>
      <c r="L7" s="44" t="s">
        <v>5</v>
      </c>
    </row>
    <row r="8" spans="1:12" ht="18">
      <c r="A8" s="33" t="s">
        <v>34</v>
      </c>
      <c r="B8" s="47">
        <v>2835</v>
      </c>
      <c r="C8" s="47"/>
      <c r="D8" s="47">
        <v>2835</v>
      </c>
      <c r="E8" s="47">
        <v>2835</v>
      </c>
      <c r="F8" s="33">
        <v>1890</v>
      </c>
      <c r="G8" s="33">
        <v>1890</v>
      </c>
      <c r="H8" s="33">
        <v>1890</v>
      </c>
      <c r="I8" s="14"/>
      <c r="J8" s="33">
        <v>1890</v>
      </c>
      <c r="K8" s="33">
        <v>1890</v>
      </c>
      <c r="L8" s="33">
        <v>1890</v>
      </c>
    </row>
    <row r="9" spans="1:12" ht="18">
      <c r="A9" s="33" t="s">
        <v>35</v>
      </c>
      <c r="B9" s="34">
        <v>120</v>
      </c>
      <c r="C9" s="34"/>
      <c r="D9" s="34">
        <v>120</v>
      </c>
      <c r="E9" s="34">
        <v>120</v>
      </c>
      <c r="F9" s="34">
        <v>120</v>
      </c>
      <c r="G9" s="34">
        <v>120</v>
      </c>
      <c r="H9" s="34">
        <v>120</v>
      </c>
      <c r="I9" s="14"/>
      <c r="J9" s="34">
        <v>120</v>
      </c>
      <c r="K9" s="34">
        <v>120</v>
      </c>
      <c r="L9" s="34">
        <v>120</v>
      </c>
    </row>
    <row r="10" spans="1:12" ht="18">
      <c r="A10" s="35" t="s">
        <v>36</v>
      </c>
      <c r="B10" s="34">
        <v>250</v>
      </c>
      <c r="C10" s="34"/>
      <c r="D10" s="34">
        <v>0</v>
      </c>
      <c r="E10" s="34">
        <v>250</v>
      </c>
      <c r="F10" s="34">
        <v>0</v>
      </c>
      <c r="G10" s="33">
        <v>0</v>
      </c>
      <c r="H10" s="33">
        <v>250</v>
      </c>
      <c r="I10" s="14"/>
      <c r="J10" s="34">
        <v>0</v>
      </c>
      <c r="K10" s="33">
        <v>0</v>
      </c>
      <c r="L10" s="33">
        <v>250</v>
      </c>
    </row>
    <row r="11" spans="1:12" ht="18">
      <c r="A11" s="33" t="s">
        <v>10</v>
      </c>
      <c r="B11" s="33">
        <v>200</v>
      </c>
      <c r="C11" s="33"/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14"/>
      <c r="J11" s="33">
        <v>200</v>
      </c>
      <c r="K11" s="33">
        <v>200</v>
      </c>
      <c r="L11" s="33">
        <v>200</v>
      </c>
    </row>
    <row r="12" spans="1:12" ht="18">
      <c r="A12" s="33" t="s">
        <v>8</v>
      </c>
      <c r="B12" s="33">
        <v>50</v>
      </c>
      <c r="C12" s="33"/>
      <c r="D12" s="33">
        <v>50</v>
      </c>
      <c r="E12" s="33">
        <v>50</v>
      </c>
      <c r="F12" s="33">
        <v>50</v>
      </c>
      <c r="G12" s="33">
        <v>50</v>
      </c>
      <c r="H12" s="33">
        <v>50</v>
      </c>
      <c r="I12" s="14"/>
      <c r="J12" s="33">
        <v>50</v>
      </c>
      <c r="K12" s="33">
        <v>50</v>
      </c>
      <c r="L12" s="33">
        <v>50</v>
      </c>
    </row>
    <row r="13" spans="1:12" ht="18">
      <c r="A13" s="33" t="s">
        <v>12</v>
      </c>
      <c r="B13" s="33">
        <v>25</v>
      </c>
      <c r="C13" s="33"/>
      <c r="D13" s="33">
        <v>25</v>
      </c>
      <c r="E13" s="33">
        <v>25</v>
      </c>
      <c r="F13" s="33">
        <v>25</v>
      </c>
      <c r="G13" s="33">
        <v>25</v>
      </c>
      <c r="H13" s="33">
        <v>25</v>
      </c>
      <c r="I13" s="14"/>
      <c r="J13" s="33">
        <v>25</v>
      </c>
      <c r="K13" s="33">
        <v>25</v>
      </c>
      <c r="L13" s="33">
        <v>25</v>
      </c>
    </row>
    <row r="14" spans="1:12" ht="18">
      <c r="A14" s="33" t="s">
        <v>9</v>
      </c>
      <c r="B14" s="33">
        <v>40</v>
      </c>
      <c r="C14" s="33"/>
      <c r="D14" s="33">
        <v>40</v>
      </c>
      <c r="E14" s="33">
        <v>40</v>
      </c>
      <c r="F14" s="33">
        <v>40</v>
      </c>
      <c r="G14" s="33">
        <v>40</v>
      </c>
      <c r="H14" s="33">
        <v>40</v>
      </c>
      <c r="I14" s="14"/>
      <c r="J14" s="33">
        <v>40</v>
      </c>
      <c r="K14" s="33">
        <v>40</v>
      </c>
      <c r="L14" s="33">
        <v>40</v>
      </c>
    </row>
    <row r="15" spans="1:12" ht="18">
      <c r="A15" s="33" t="s">
        <v>7</v>
      </c>
      <c r="B15" s="33">
        <v>50</v>
      </c>
      <c r="C15" s="33"/>
      <c r="D15" s="33">
        <v>50</v>
      </c>
      <c r="E15" s="33">
        <v>50</v>
      </c>
      <c r="F15" s="33">
        <v>50</v>
      </c>
      <c r="G15" s="33">
        <v>50</v>
      </c>
      <c r="H15" s="33">
        <v>50</v>
      </c>
      <c r="I15" s="14"/>
      <c r="J15" s="33">
        <v>50</v>
      </c>
      <c r="K15" s="33">
        <v>50</v>
      </c>
      <c r="L15" s="33">
        <v>50</v>
      </c>
    </row>
    <row r="16" spans="1:12" ht="18">
      <c r="A16" s="33" t="s">
        <v>11</v>
      </c>
      <c r="B16" s="33">
        <v>20</v>
      </c>
      <c r="C16" s="33"/>
      <c r="D16" s="33">
        <v>20</v>
      </c>
      <c r="E16" s="33">
        <v>20</v>
      </c>
      <c r="F16" s="33">
        <v>20</v>
      </c>
      <c r="G16" s="33">
        <v>20</v>
      </c>
      <c r="H16" s="33">
        <v>20</v>
      </c>
      <c r="I16" s="14"/>
      <c r="J16" s="33">
        <v>20</v>
      </c>
      <c r="K16" s="33">
        <v>20</v>
      </c>
      <c r="L16" s="33">
        <v>20</v>
      </c>
    </row>
    <row r="17" spans="1:12" ht="18">
      <c r="A17" s="33" t="s">
        <v>13</v>
      </c>
      <c r="B17" s="33">
        <v>10</v>
      </c>
      <c r="C17" s="33"/>
      <c r="D17" s="33">
        <v>10</v>
      </c>
      <c r="E17" s="33">
        <v>10</v>
      </c>
      <c r="F17" s="33">
        <v>10</v>
      </c>
      <c r="G17" s="33">
        <v>10</v>
      </c>
      <c r="H17" s="33">
        <v>10</v>
      </c>
      <c r="I17" s="14"/>
      <c r="J17" s="33">
        <v>10</v>
      </c>
      <c r="K17" s="33">
        <v>10</v>
      </c>
      <c r="L17" s="33">
        <v>10</v>
      </c>
    </row>
    <row r="18" spans="1:12" ht="18">
      <c r="A18" s="33" t="s">
        <v>14</v>
      </c>
      <c r="B18" s="33">
        <v>10</v>
      </c>
      <c r="C18" s="33"/>
      <c r="D18" s="33">
        <v>10</v>
      </c>
      <c r="E18" s="33">
        <v>10</v>
      </c>
      <c r="F18" s="33">
        <v>10</v>
      </c>
      <c r="G18" s="33">
        <v>10</v>
      </c>
      <c r="H18" s="33">
        <v>10</v>
      </c>
      <c r="I18" s="14"/>
      <c r="J18" s="33">
        <v>10</v>
      </c>
      <c r="K18" s="33">
        <v>10</v>
      </c>
      <c r="L18" s="33">
        <v>10</v>
      </c>
    </row>
    <row r="19" spans="1:12" ht="18">
      <c r="A19" s="33" t="s">
        <v>15</v>
      </c>
      <c r="B19" s="33">
        <v>50</v>
      </c>
      <c r="C19" s="33"/>
      <c r="D19" s="33">
        <v>50</v>
      </c>
      <c r="E19" s="33">
        <v>50</v>
      </c>
      <c r="F19" s="33">
        <v>50</v>
      </c>
      <c r="G19" s="33">
        <v>50</v>
      </c>
      <c r="H19" s="33">
        <v>50</v>
      </c>
      <c r="I19" s="14"/>
      <c r="J19" s="33">
        <v>50</v>
      </c>
      <c r="K19" s="33">
        <v>50</v>
      </c>
      <c r="L19" s="33">
        <v>50</v>
      </c>
    </row>
    <row r="20" spans="1:12" ht="63" customHeight="1">
      <c r="A20" s="54" t="s">
        <v>18</v>
      </c>
      <c r="B20" s="33">
        <v>200</v>
      </c>
      <c r="C20" s="33"/>
      <c r="D20" s="33">
        <v>200</v>
      </c>
      <c r="E20" s="33">
        <v>200</v>
      </c>
      <c r="F20" s="33">
        <v>200</v>
      </c>
      <c r="G20" s="33">
        <v>200</v>
      </c>
      <c r="H20" s="33">
        <v>200</v>
      </c>
      <c r="I20" s="14"/>
      <c r="J20" s="33">
        <v>200</v>
      </c>
      <c r="K20" s="33">
        <v>200</v>
      </c>
      <c r="L20" s="33">
        <v>200</v>
      </c>
    </row>
    <row r="21" spans="1:12" ht="18">
      <c r="A21" s="33"/>
      <c r="B21" s="33"/>
      <c r="C21" s="33"/>
      <c r="D21" s="33"/>
      <c r="E21" s="33"/>
      <c r="F21" s="33"/>
      <c r="G21" s="33"/>
      <c r="H21" s="33"/>
      <c r="I21" s="14"/>
      <c r="J21" s="33"/>
      <c r="K21" s="33"/>
      <c r="L21" s="33"/>
    </row>
    <row r="22" spans="1:12" ht="18">
      <c r="A22" s="49" t="s">
        <v>37</v>
      </c>
      <c r="B22" s="48">
        <f>SUM(B8:B21)</f>
        <v>3860</v>
      </c>
      <c r="C22" s="49"/>
      <c r="D22" s="50">
        <f>SUM(D8:D21)</f>
        <v>3610</v>
      </c>
      <c r="E22" s="50">
        <f>SUM(E8:E21)</f>
        <v>3860</v>
      </c>
      <c r="F22" s="49">
        <f t="shared" ref="F22:H22" si="0">SUM(F8:F21)</f>
        <v>2665</v>
      </c>
      <c r="G22" s="49">
        <f t="shared" si="0"/>
        <v>2665</v>
      </c>
      <c r="H22" s="49">
        <f t="shared" si="0"/>
        <v>2915</v>
      </c>
      <c r="I22" s="51"/>
      <c r="J22" s="52">
        <f t="shared" ref="J22:L22" si="1">SUM(J8:J21)</f>
        <v>2665</v>
      </c>
      <c r="K22" s="52">
        <f t="shared" si="1"/>
        <v>2665</v>
      </c>
      <c r="L22" s="52">
        <f t="shared" si="1"/>
        <v>2915</v>
      </c>
    </row>
    <row r="23" spans="1:12" ht="36">
      <c r="A23" s="37" t="s">
        <v>38</v>
      </c>
      <c r="B23" s="36"/>
      <c r="C23" s="36"/>
      <c r="D23" s="36"/>
      <c r="E23" s="36"/>
      <c r="F23" s="38">
        <v>320</v>
      </c>
      <c r="G23" s="39"/>
      <c r="H23" s="40">
        <v>320</v>
      </c>
      <c r="I23" s="14"/>
      <c r="J23" s="38">
        <v>320</v>
      </c>
      <c r="K23" s="39"/>
      <c r="L23" s="40">
        <v>320</v>
      </c>
    </row>
    <row r="24" spans="1:12" ht="18.75">
      <c r="A24" s="41" t="s">
        <v>39</v>
      </c>
      <c r="B24" s="42">
        <f t="shared" ref="B24" si="2">SUM(B22:B23)</f>
        <v>3860</v>
      </c>
      <c r="C24" s="42"/>
      <c r="D24" s="42">
        <f>SUM(D22:D23)</f>
        <v>3610</v>
      </c>
      <c r="E24" s="42">
        <f>SUM(E22:E23)</f>
        <v>3860</v>
      </c>
      <c r="F24" s="42">
        <f>SUM(F22:F23)</f>
        <v>2985</v>
      </c>
      <c r="G24" s="42">
        <f>SUM(G22:G23)</f>
        <v>2665</v>
      </c>
      <c r="H24" s="42">
        <f>SUM(H22:H23)</f>
        <v>3235</v>
      </c>
      <c r="I24" s="14"/>
      <c r="J24" s="45">
        <f>SUM(J22:J23)</f>
        <v>2985</v>
      </c>
      <c r="K24" s="45">
        <f>SUM(K22:K23)</f>
        <v>2665</v>
      </c>
      <c r="L24" s="45">
        <f>SUM(L22:L23)</f>
        <v>3235</v>
      </c>
    </row>
    <row r="25" spans="1:12" ht="15.75">
      <c r="A25" s="32"/>
      <c r="B25" s="32"/>
      <c r="C25" s="32"/>
      <c r="D25" s="32"/>
      <c r="E25" s="32"/>
      <c r="F25" s="32"/>
      <c r="G25" s="32"/>
      <c r="H25" s="32"/>
    </row>
    <row r="26" spans="1:12" ht="15.75">
      <c r="A26" s="32"/>
      <c r="B26" s="32"/>
      <c r="C26" s="32"/>
      <c r="D26" s="32"/>
      <c r="E26" s="32"/>
      <c r="F26" s="32"/>
      <c r="G26" s="32"/>
      <c r="H26" s="32"/>
    </row>
    <row r="27" spans="1:12" ht="15.75">
      <c r="A27" s="32" t="s">
        <v>51</v>
      </c>
      <c r="B27" s="32"/>
      <c r="C27" s="32"/>
      <c r="D27" s="32"/>
      <c r="E27" s="32"/>
      <c r="F27" s="32"/>
      <c r="G27" s="32"/>
      <c r="H27" s="32"/>
    </row>
    <row r="28" spans="1:12" ht="15.75">
      <c r="A28" s="32" t="s">
        <v>52</v>
      </c>
      <c r="B28" s="32"/>
      <c r="C28" s="32"/>
      <c r="D28" s="32"/>
      <c r="E28" s="32"/>
      <c r="F28" s="32"/>
      <c r="G28" s="32"/>
      <c r="H28" s="32"/>
    </row>
    <row r="29" spans="1:12" ht="15.75">
      <c r="A29" s="32"/>
      <c r="B29" s="32"/>
      <c r="C29" s="32"/>
      <c r="D29" s="32"/>
      <c r="E29" s="32"/>
      <c r="F29" s="32"/>
      <c r="G29" s="32"/>
      <c r="H29" s="32"/>
    </row>
    <row r="30" spans="1:12" ht="15.75">
      <c r="A30" s="32"/>
      <c r="B30" s="32"/>
      <c r="C30" s="32"/>
      <c r="D30" s="32"/>
      <c r="E30" s="32"/>
      <c r="F30" s="32"/>
      <c r="G30" s="32"/>
      <c r="H30" s="32"/>
    </row>
    <row r="31" spans="1:12" ht="15.75">
      <c r="A31" s="32"/>
      <c r="B31" s="32"/>
      <c r="C31" s="32"/>
      <c r="D31" s="32"/>
      <c r="E31" s="32"/>
      <c r="F31" s="32"/>
      <c r="G31" s="32"/>
      <c r="H31" s="32"/>
    </row>
    <row r="32" spans="1:12" ht="15.75">
      <c r="A32" s="32"/>
      <c r="B32" s="32"/>
      <c r="C32" s="32"/>
      <c r="D32" s="32"/>
      <c r="E32" s="32"/>
      <c r="F32" s="32"/>
      <c r="G32" s="32"/>
      <c r="H32" s="32"/>
    </row>
    <row r="33" spans="1:8" ht="15.75">
      <c r="A33" s="32"/>
      <c r="B33" s="32"/>
      <c r="C33" s="32"/>
      <c r="D33" s="32"/>
      <c r="E33" s="32"/>
      <c r="F33" s="32"/>
      <c r="G33" s="32"/>
      <c r="H33" s="32"/>
    </row>
    <row r="34" spans="1:8" ht="15.75">
      <c r="A34" s="32"/>
      <c r="B34" s="32"/>
      <c r="C34" s="32"/>
      <c r="D34" s="32"/>
      <c r="E34" s="32"/>
      <c r="F34" s="32"/>
      <c r="G34" s="32"/>
      <c r="H34" s="32"/>
    </row>
  </sheetData>
  <mergeCells count="6">
    <mergeCell ref="B5:H5"/>
    <mergeCell ref="F6:H6"/>
    <mergeCell ref="J6:L6"/>
    <mergeCell ref="A4:L4"/>
    <mergeCell ref="A1:L1"/>
    <mergeCell ref="A2:L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baf bmm bms bbi bfm</vt:lpstr>
      <vt:lpstr>msc mcom bsc-it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2019-06-17T11:52:57Z</dcterms:modified>
</cp:coreProperties>
</file>